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<sst xmlns="http://schemas.openxmlformats.org/spreadsheetml/2006/main" count="87" uniqueCount="83">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</sst>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115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175</v>
          </cell>
        </row>
        <row r="41">
          <cell r="P41">
            <v>275</v>
          </cell>
        </row>
        <row r="42">
          <cell r="P42">
            <v>32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26.99</v>
          </cell>
        </row>
        <row r="12">
          <cell r="P12">
            <v>37.21</v>
          </cell>
        </row>
        <row r="13">
          <cell r="P13">
            <v>77.209999999999994</v>
          </cell>
        </row>
        <row r="14">
          <cell r="P14">
            <v>54.98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64.989999999999995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199.99</v>
          </cell>
        </row>
        <row r="41">
          <cell r="P41">
            <v>159.99</v>
          </cell>
        </row>
        <row r="42">
          <cell r="P42">
            <v>30.99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26.99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127.89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67.989999999999995</v>
          </cell>
        </row>
        <row r="40">
          <cell r="P40">
            <v>179.9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16.989999999999998</v>
          </cell>
        </row>
        <row r="44">
          <cell r="P44">
            <v>40.99</v>
          </cell>
        </row>
        <row r="45">
          <cell r="P45">
            <v>24.99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  <row r="76">
          <cell r="P76">
            <v>42.99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40" workbookViewId="0">
      <selection activeCell="AT63" sqref="AT6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44991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49.99</v>
      </c>
      <c r="M9" s="33"/>
      <c r="N9" s="7"/>
      <c r="O9" s="8">
        <f>[2]TDSheet!P9</f>
        <v>50.99</v>
      </c>
      <c r="P9" s="34">
        <f>[1]TDSheet!P9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8.99</v>
      </c>
      <c r="M10" s="33"/>
      <c r="N10" s="19"/>
      <c r="O10" s="8">
        <f>[2]TDSheet!P10</f>
        <v>9.19</v>
      </c>
      <c r="P10" s="34">
        <f>[1]TDSheet!P10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24.99</v>
      </c>
      <c r="M11" s="33"/>
      <c r="N11" s="7"/>
      <c r="O11" s="8">
        <f>[2]TDSheet!P11</f>
        <v>26.99</v>
      </c>
      <c r="P11" s="34">
        <f>[1]TDSheet!P11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37.479999999999997</v>
      </c>
      <c r="M12" s="33"/>
      <c r="N12" s="7"/>
      <c r="O12" s="8">
        <f>[2]TDSheet!P12</f>
        <v>37.21</v>
      </c>
      <c r="P12" s="34">
        <f>[1]TDSheet!P12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68.73</v>
      </c>
      <c r="M13" s="33"/>
      <c r="N13" s="7"/>
      <c r="O13" s="8">
        <f>[2]TDSheet!P13</f>
        <v>77.209999999999994</v>
      </c>
      <c r="P13" s="34">
        <f>[1]TDSheet!P13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54.98</v>
      </c>
      <c r="M14" s="33"/>
      <c r="N14" s="7"/>
      <c r="O14" s="8">
        <f>[2]TDSheet!P14</f>
        <v>54.98</v>
      </c>
      <c r="P14" s="38">
        <f>[1]TDSheet!P14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59.98</v>
      </c>
      <c r="M15" s="33"/>
      <c r="N15" s="7"/>
      <c r="O15" s="8">
        <f>[2]TDSheet!P15</f>
        <v>69.97</v>
      </c>
      <c r="P15" s="34">
        <f>[1]TDSheet!P15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49.97</v>
      </c>
      <c r="M16" s="33"/>
      <c r="N16" s="7"/>
      <c r="O16" s="8">
        <f>[2]TDSheet!P16</f>
        <v>57.47</v>
      </c>
      <c r="P16" s="34">
        <f>[1]TDSheet!P16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87.48</v>
      </c>
      <c r="M17" s="33"/>
      <c r="N17" s="7"/>
      <c r="O17" s="8">
        <f>[2]TDSheet!P17</f>
        <v>109.99</v>
      </c>
      <c r="P17" s="34">
        <f>[1]TDSheet!P17</f>
        <v>115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[3]TDSheet!P18</f>
        <v>249.9</v>
      </c>
      <c r="M18" s="39"/>
      <c r="N18" s="9"/>
      <c r="O18" s="10">
        <f>[2]TDSheet!P18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71.98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78.31</v>
      </c>
      <c r="M20" s="33"/>
      <c r="N20" s="7"/>
      <c r="O20" s="8">
        <f>[2]TDSheet!P20</f>
        <v>76.650000000000006</v>
      </c>
      <c r="P20" s="34">
        <f>[1]TDSheet!P20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[2]TDSheet!P21</f>
        <v>108.3</v>
      </c>
      <c r="P21" s="34">
        <f>[1]TDSheet!P21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[3]TDSheet!P22</f>
        <v>249.99</v>
      </c>
      <c r="M22" s="57"/>
      <c r="N22" s="11"/>
      <c r="O22" s="12">
        <f>[2]TDSheet!P22</f>
        <v>249.99</v>
      </c>
      <c r="P22" s="34">
        <f>[1]TDSheet!P22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450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[2]TDSheet!P24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127.89</v>
      </c>
      <c r="M25" s="33"/>
      <c r="N25" s="7"/>
      <c r="O25" s="8">
        <f>[2]TDSheet!P25</f>
        <v>137.99</v>
      </c>
      <c r="P25" s="34">
        <f>[1]TDSheet!P25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[2]TDSheet!P26</f>
        <v>99.96</v>
      </c>
      <c r="P26" s="34">
        <f>[1]TDSheet!P26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233.33</v>
      </c>
      <c r="M27" s="33"/>
      <c r="N27" s="7"/>
      <c r="O27" s="8">
        <f>[2]TDSheet!P27</f>
        <v>162.97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99.99</v>
      </c>
      <c r="M28" s="33"/>
      <c r="N28" s="7"/>
      <c r="O28" s="8">
        <f>[2]TDSheet!P28</f>
        <v>82.19</v>
      </c>
      <c r="P28" s="34">
        <f>[1]TDSheet!P28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[3]TDSheet!P29</f>
        <v>33.42</v>
      </c>
      <c r="M29" s="39"/>
      <c r="N29" s="9"/>
      <c r="O29" s="10">
        <f>[2]TDSheet!P29</f>
        <v>60.29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117.23</v>
      </c>
      <c r="M30" s="33"/>
      <c r="N30" s="7"/>
      <c r="O30" s="8">
        <f>[2]TDSheet!P30</f>
        <v>112.48</v>
      </c>
      <c r="P30" s="34">
        <f>[1]TDSheet!P30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66.19</v>
      </c>
      <c r="M31" s="33"/>
      <c r="N31" s="7"/>
      <c r="O31" s="8">
        <f>[2]TDSheet!P31</f>
        <v>64.989999999999995</v>
      </c>
      <c r="P31" s="34">
        <f>[1]TDSheet!P31</f>
        <v>80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666.61</v>
      </c>
      <c r="M32" s="33"/>
      <c r="N32" s="7"/>
      <c r="O32" s="8">
        <f>[2]TDSheet!P32</f>
        <v>593.27</v>
      </c>
      <c r="P32" s="34">
        <f>[1]TDSheet!P32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49.99</v>
      </c>
      <c r="M33" s="33"/>
      <c r="N33" s="7"/>
      <c r="O33" s="8">
        <f>[2]TDSheet!P33</f>
        <v>64.5</v>
      </c>
      <c r="P33" s="23">
        <f>[1]TDSheet!P33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3"/>
      <c r="N34" s="7"/>
      <c r="O34" s="8">
        <f>[2]TDSheet!P34</f>
        <v>69.650000000000006</v>
      </c>
      <c r="P34" s="34">
        <f>[1]TDSheet!P34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216.63</v>
      </c>
      <c r="M35" s="33"/>
      <c r="N35" s="7"/>
      <c r="O35" s="8">
        <f>[2]TDSheet!P35</f>
        <v>189.96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[2]TDSheet!P36</f>
        <v>222.45</v>
      </c>
      <c r="P36" s="23">
        <f>[1]TDSheet!P36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699.95</v>
      </c>
      <c r="M37" s="33"/>
      <c r="N37" s="7"/>
      <c r="O37" s="8">
        <f>[2]TDSheet!P37</f>
        <v>379.9</v>
      </c>
      <c r="P37" s="34">
        <f>[1]TDSheet!P37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[2]TDSheet!P38</f>
        <v>177.72</v>
      </c>
      <c r="P38" s="34">
        <f>[1]TDSheet!P38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67.989999999999995</v>
      </c>
      <c r="M39" s="33"/>
      <c r="N39" s="7"/>
      <c r="O39" s="8">
        <f>[2]TDSheet!P39</f>
        <v>68.989999999999995</v>
      </c>
      <c r="P39" s="34">
        <f>[1]TDSheet!P39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179.9</v>
      </c>
      <c r="M40" s="33"/>
      <c r="N40" s="7"/>
      <c r="O40" s="8">
        <f>[2]TDSheet!P40</f>
        <v>199.99</v>
      </c>
      <c r="P40" s="34">
        <f>[1]TDSheet!P40</f>
        <v>175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154.99</v>
      </c>
      <c r="M41" s="33"/>
      <c r="N41" s="7"/>
      <c r="O41" s="8">
        <f>[2]TDSheet!P41</f>
        <v>159.99</v>
      </c>
      <c r="P41" s="34">
        <f>[1]TDSheet!P41</f>
        <v>275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31.29</v>
      </c>
      <c r="M42" s="33"/>
      <c r="N42" s="7"/>
      <c r="O42" s="8">
        <f>[2]TDSheet!P42</f>
        <v>30.99</v>
      </c>
      <c r="P42" s="34">
        <f>[1]TDSheet!P42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16.989999999999998</v>
      </c>
      <c r="M43" s="33"/>
      <c r="N43" s="7"/>
      <c r="O43" s="8">
        <f>[2]TDSheet!P43</f>
        <v>20.99</v>
      </c>
      <c r="P43" s="40"/>
      <c r="Q43" s="41"/>
      <c r="R43" s="41"/>
      <c r="S43" s="42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40.99</v>
      </c>
      <c r="M44" s="33"/>
      <c r="N44" s="7"/>
      <c r="O44" s="8">
        <f>[2]TDSheet!P44</f>
        <v>27.49</v>
      </c>
      <c r="P44" s="34">
        <f>[1]TDSheet!P44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24.99</v>
      </c>
      <c r="M45" s="33"/>
      <c r="N45" s="7"/>
      <c r="O45" s="8">
        <f>[2]TDSheet!P45</f>
        <v>26.99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[2]TDSheet!P46</f>
        <v>3.69</v>
      </c>
      <c r="P46" s="38">
        <f>[1]TDSheet!P46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[3]TDSheet!P49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[3]TDSheet!P51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[3]TDSheet!P52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[2]TDSheet!P53</f>
        <v>7.99</v>
      </c>
      <c r="P53" s="34">
        <f>[1]TDSheet!P53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29.99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642.28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[3]TDSheet!P56</f>
        <v>799.88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629.99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[3]TDSheet!P58</f>
        <v>388.77</v>
      </c>
      <c r="M58" s="39"/>
      <c r="N58" s="9"/>
      <c r="O58" s="10">
        <f>[2]TDSheet!P58</f>
        <v>287.95999999999998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[3]TDSheet!P61</f>
        <v>143.66</v>
      </c>
      <c r="M61" s="39"/>
      <c r="N61" s="9"/>
      <c r="O61" s="10">
        <f>[2]TDSheet!P61</f>
        <v>134.03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[3]TDSheet!P62</f>
        <v>429.95</v>
      </c>
      <c r="M62" s="39"/>
      <c r="N62" s="9"/>
      <c r="O62" s="10">
        <f>[2]TDSheet!P62</f>
        <v>399.96</v>
      </c>
      <c r="P62" s="34">
        <f>[1]TDSheet!P62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[2]TDSheet!P63</f>
        <v>88.89</v>
      </c>
      <c r="P63" s="38">
        <f>[1]TDSheet!P63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[2]TDSheet!P64</f>
        <v>21.32</v>
      </c>
      <c r="P64" s="34">
        <f>[1]TDSheet!P64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48.99</v>
      </c>
      <c r="M65" s="33"/>
      <c r="N65" s="7"/>
      <c r="O65" s="8">
        <f>[2]TDSheet!P65</f>
        <v>79.989999999999995</v>
      </c>
      <c r="P65" s="34">
        <f>[1]TDSheet!P65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[2]TDSheet!P66</f>
        <v>39.979999999999997</v>
      </c>
      <c r="P66" s="34">
        <f>[1]TDSheet!P66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[2]TDSheet!P67</f>
        <v>2.99</v>
      </c>
      <c r="P67" s="34">
        <f>[1]TDSheet!P67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[3]TDSheet!P68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[2]TDSheet!P69</f>
        <v>29.19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[2]TDSheet!P70</f>
        <v>31.98</v>
      </c>
      <c r="P70" s="34">
        <f>[1]TDSheet!P70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43.99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103.99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42.99</v>
      </c>
      <c r="M76" s="33"/>
      <c r="N76" s="7"/>
      <c r="O76" s="8">
        <v>40.99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2023-03-06T12:42:29Z</dcterms:modified>
</cp:coreProperties>
</file>